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4235" yWindow="-165" windowWidth="12975" windowHeight="12735"/>
  </bookViews>
  <sheets>
    <sheet name="2020" sheetId="1" r:id="rId1"/>
  </sheets>
  <calcPr calcId="124519" iterate="1"/>
</workbook>
</file>

<file path=xl/calcChain.xml><?xml version="1.0" encoding="utf-8"?>
<calcChain xmlns="http://schemas.openxmlformats.org/spreadsheetml/2006/main">
  <c r="D35" i="1"/>
  <c r="D34"/>
  <c r="D15"/>
</calcChain>
</file>

<file path=xl/sharedStrings.xml><?xml version="1.0" encoding="utf-8"?>
<sst xmlns="http://schemas.openxmlformats.org/spreadsheetml/2006/main" count="26" uniqueCount="21">
  <si>
    <t>Наименование ГАБС</t>
  </si>
  <si>
    <t>Итоговая бальная оценка качества финансового менеджмента, балл</t>
  </si>
  <si>
    <t xml:space="preserve">в количестве 4 или более муниципальных учреждений </t>
  </si>
  <si>
    <t xml:space="preserve">в количестве 3 или менее муниципальных учреждений </t>
  </si>
  <si>
    <t xml:space="preserve">учреждений, либо имеющих подведомственную сеть </t>
  </si>
  <si>
    <t xml:space="preserve">Рейтинг ГАБС, имеющих подведомственную сеть </t>
  </si>
  <si>
    <t xml:space="preserve">Рейтинг ГАБС, не имеющих подведомственной сети </t>
  </si>
  <si>
    <t>№ п/п</t>
  </si>
  <si>
    <t>Дума Кондинского района</t>
  </si>
  <si>
    <t>Администрация Кондинского района</t>
  </si>
  <si>
    <t>Комитет по финансам и налоговой политике администрации Кондинского района</t>
  </si>
  <si>
    <t>Комитет по управлению муниципальным имуществом администрации Кондинского района</t>
  </si>
  <si>
    <t>Муниципальное учреждение Управление капитального строительства Кондинского района</t>
  </si>
  <si>
    <t>Управление образования администрации Кондинского района</t>
  </si>
  <si>
    <t>Управление жилищно-коммунального хозяйства администрации Кондинского района</t>
  </si>
  <si>
    <t>Управление опеки и попечительства администрации Кондинского района</t>
  </si>
  <si>
    <t>Комитет физической культуры и спорта администрации Кондинского района</t>
  </si>
  <si>
    <t>Управление культуры администрации Кондинского района</t>
  </si>
  <si>
    <t>ср.оценка</t>
  </si>
  <si>
    <t>средняя оценка по всем ГАБС</t>
  </si>
  <si>
    <t xml:space="preserve">Рейтинг главных администраторов бюджетных средств за 2020 год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</si>
</sst>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">
    <font>
      <sz val="10"/>
      <name val="Arial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>
      <selection activeCell="F5" sqref="F5"/>
    </sheetView>
  </sheetViews>
  <sheetFormatPr defaultColWidth="9.140625" defaultRowHeight="18.75"/>
  <cols>
    <col min="1" max="1" width="8.28515625" style="1" customWidth="1"/>
    <col min="2" max="2" width="7.140625" style="1" customWidth="1"/>
    <col min="3" max="3" width="40.5703125" style="1" customWidth="1"/>
    <col min="4" max="4" width="42" style="1" customWidth="1"/>
    <col min="5" max="5" width="10.42578125" style="1" customWidth="1"/>
    <col min="6" max="16384" width="9.140625" style="1"/>
  </cols>
  <sheetData>
    <row r="2" spans="2:4">
      <c r="C2" s="22" t="s">
        <v>20</v>
      </c>
      <c r="D2" s="22"/>
    </row>
    <row r="4" spans="2:4">
      <c r="B4" s="20" t="s">
        <v>6</v>
      </c>
      <c r="C4" s="20"/>
      <c r="D4" s="20"/>
    </row>
    <row r="5" spans="2:4">
      <c r="B5" s="20" t="s">
        <v>4</v>
      </c>
      <c r="C5" s="20"/>
      <c r="D5" s="20"/>
    </row>
    <row r="6" spans="2:4">
      <c r="B6" s="20" t="s">
        <v>3</v>
      </c>
      <c r="C6" s="20"/>
      <c r="D6" s="20"/>
    </row>
    <row r="7" spans="2:4">
      <c r="B7" s="20"/>
      <c r="C7" s="20"/>
      <c r="D7" s="20"/>
    </row>
    <row r="8" spans="2:4" s="9" customFormat="1" ht="30">
      <c r="B8" s="7" t="s">
        <v>7</v>
      </c>
      <c r="C8" s="8" t="s">
        <v>0</v>
      </c>
      <c r="D8" s="7" t="s">
        <v>1</v>
      </c>
    </row>
    <row r="9" spans="2:4" s="9" customFormat="1">
      <c r="B9" s="4">
        <v>1</v>
      </c>
      <c r="C9" s="10" t="s">
        <v>8</v>
      </c>
      <c r="D9" s="18">
        <v>99</v>
      </c>
    </row>
    <row r="10" spans="2:4" s="9" customFormat="1" ht="56.25">
      <c r="B10" s="4">
        <v>2</v>
      </c>
      <c r="C10" s="6" t="s">
        <v>15</v>
      </c>
      <c r="D10" s="18">
        <v>98</v>
      </c>
    </row>
    <row r="11" spans="2:4" s="9" customFormat="1" ht="75">
      <c r="B11" s="4">
        <v>3</v>
      </c>
      <c r="C11" s="6" t="s">
        <v>10</v>
      </c>
      <c r="D11" s="18">
        <v>95</v>
      </c>
    </row>
    <row r="12" spans="2:4" s="9" customFormat="1" ht="75">
      <c r="B12" s="4">
        <v>4</v>
      </c>
      <c r="C12" s="6" t="s">
        <v>12</v>
      </c>
      <c r="D12" s="18">
        <v>94</v>
      </c>
    </row>
    <row r="13" spans="2:4" s="9" customFormat="1" ht="75">
      <c r="B13" s="4">
        <v>5</v>
      </c>
      <c r="C13" s="15" t="s">
        <v>14</v>
      </c>
      <c r="D13" s="18">
        <v>81</v>
      </c>
    </row>
    <row r="14" spans="2:4" s="9" customFormat="1" ht="75">
      <c r="B14" s="3">
        <v>6</v>
      </c>
      <c r="C14" s="5" t="s">
        <v>11</v>
      </c>
      <c r="D14" s="18">
        <v>69</v>
      </c>
    </row>
    <row r="15" spans="2:4" s="9" customFormat="1" ht="15">
      <c r="C15" s="9" t="s">
        <v>18</v>
      </c>
      <c r="D15" s="19">
        <f>(D9+D10+D11+D12+D13+D14)/6</f>
        <v>89.333333333333329</v>
      </c>
    </row>
    <row r="16" spans="2:4" s="9" customFormat="1" ht="15"/>
    <row r="17" spans="2:4" hidden="1">
      <c r="B17" s="11"/>
      <c r="C17" s="12"/>
      <c r="D17" s="14"/>
    </row>
    <row r="18" spans="2:4" hidden="1">
      <c r="B18" s="11"/>
      <c r="C18" s="12"/>
      <c r="D18" s="13"/>
    </row>
    <row r="19" spans="2:4" hidden="1"/>
    <row r="20" spans="2:4" hidden="1"/>
    <row r="21" spans="2:4" hidden="1"/>
    <row r="22" spans="2:4" hidden="1"/>
    <row r="24" spans="2:4">
      <c r="B24" s="20" t="s">
        <v>5</v>
      </c>
      <c r="C24" s="20"/>
      <c r="D24" s="20"/>
    </row>
    <row r="25" spans="2:4">
      <c r="B25" s="20" t="s">
        <v>4</v>
      </c>
      <c r="C25" s="20"/>
      <c r="D25" s="20"/>
    </row>
    <row r="26" spans="2:4">
      <c r="B26" s="20" t="s">
        <v>2</v>
      </c>
      <c r="C26" s="20"/>
      <c r="D26" s="20"/>
    </row>
    <row r="27" spans="2:4">
      <c r="B27" s="20"/>
      <c r="C27" s="20"/>
      <c r="D27" s="20"/>
    </row>
    <row r="28" spans="2:4">
      <c r="B28" s="21"/>
      <c r="C28" s="21"/>
      <c r="D28" s="21"/>
    </row>
    <row r="29" spans="2:4" s="9" customFormat="1" ht="38.25" customHeight="1">
      <c r="B29" s="7" t="s">
        <v>7</v>
      </c>
      <c r="C29" s="8" t="s">
        <v>0</v>
      </c>
      <c r="D29" s="7" t="s">
        <v>1</v>
      </c>
    </row>
    <row r="30" spans="2:4" s="9" customFormat="1" ht="38.25" customHeight="1">
      <c r="B30" s="4">
        <v>1</v>
      </c>
      <c r="C30" s="5" t="s">
        <v>13</v>
      </c>
      <c r="D30" s="18">
        <v>83</v>
      </c>
    </row>
    <row r="31" spans="2:4" s="9" customFormat="1" ht="62.25" customHeight="1">
      <c r="B31" s="4">
        <v>2</v>
      </c>
      <c r="C31" s="10" t="s">
        <v>17</v>
      </c>
      <c r="D31" s="18">
        <v>80</v>
      </c>
    </row>
    <row r="32" spans="2:4" s="9" customFormat="1" ht="52.9" customHeight="1">
      <c r="B32" s="3">
        <v>3</v>
      </c>
      <c r="C32" s="10" t="s">
        <v>16</v>
      </c>
      <c r="D32" s="18">
        <v>73</v>
      </c>
    </row>
    <row r="33" spans="2:4" s="9" customFormat="1" ht="38.25" customHeight="1">
      <c r="B33" s="4">
        <v>4</v>
      </c>
      <c r="C33" s="6" t="s">
        <v>9</v>
      </c>
      <c r="D33" s="18">
        <v>64</v>
      </c>
    </row>
    <row r="34" spans="2:4" s="9" customFormat="1" ht="28.5" customHeight="1">
      <c r="C34" s="9" t="s">
        <v>18</v>
      </c>
      <c r="D34" s="19">
        <f>(D30+D31+D32+D33)/4</f>
        <v>75</v>
      </c>
    </row>
    <row r="35" spans="2:4" s="2" customFormat="1">
      <c r="C35" s="2" t="s">
        <v>19</v>
      </c>
      <c r="D35" s="2">
        <f>(D9+D10+D11+D12+D13+D14+D30+D31+D32+D33)/10</f>
        <v>83.6</v>
      </c>
    </row>
    <row r="36" spans="2:4" s="9" customFormat="1" ht="55.5" customHeight="1"/>
    <row r="37" spans="2:4" s="9" customFormat="1" ht="55.5" customHeight="1"/>
    <row r="38" spans="2:4" s="2" customFormat="1"/>
    <row r="39" spans="2:4" s="9" customFormat="1" ht="55.5" customHeight="1">
      <c r="B39" s="11"/>
      <c r="C39" s="16"/>
      <c r="D39" s="17"/>
    </row>
    <row r="40" spans="2:4" s="9" customFormat="1" ht="55.5" customHeight="1">
      <c r="B40" s="11"/>
      <c r="C40" s="16"/>
      <c r="D40" s="17"/>
    </row>
  </sheetData>
  <mergeCells count="10">
    <mergeCell ref="B7:D7"/>
    <mergeCell ref="C2:D2"/>
    <mergeCell ref="B4:D4"/>
    <mergeCell ref="B5:D5"/>
    <mergeCell ref="B6:D6"/>
    <mergeCell ref="B24:D24"/>
    <mergeCell ref="B25:D25"/>
    <mergeCell ref="B26:D26"/>
    <mergeCell ref="B27:D27"/>
    <mergeCell ref="B28:D2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022201</cp:lastModifiedBy>
  <cp:lastPrinted>2018-04-02T12:12:05Z</cp:lastPrinted>
  <dcterms:created xsi:type="dcterms:W3CDTF">1996-10-08T23:32:33Z</dcterms:created>
  <dcterms:modified xsi:type="dcterms:W3CDTF">2021-06-17T09:00:24Z</dcterms:modified>
</cp:coreProperties>
</file>